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035" windowHeight="8070"/>
  </bookViews>
  <sheets>
    <sheet name="Педагоги" sheetId="1" r:id="rId1"/>
    <sheet name="Воспитатетли" sheetId="2" r:id="rId2"/>
    <sheet name="Лист3" sheetId="3" r:id="rId3"/>
  </sheets>
  <definedNames>
    <definedName name="_xlnm._FilterDatabase" localSheetId="0" hidden="1">Педагоги!$B$2:$E$18</definedName>
  </definedNames>
  <calcPr calcId="145621" refMode="R1C1"/>
</workbook>
</file>

<file path=xl/calcChain.xml><?xml version="1.0" encoding="utf-8"?>
<calcChain xmlns="http://schemas.openxmlformats.org/spreadsheetml/2006/main">
  <c r="J9" i="1" l="1"/>
  <c r="J8" i="1"/>
  <c r="J7" i="1"/>
  <c r="J5" i="1"/>
  <c r="J6" i="1"/>
  <c r="J4" i="1"/>
  <c r="J3" i="1"/>
  <c r="J16" i="1"/>
  <c r="J15" i="1"/>
  <c r="J13" i="1"/>
  <c r="J11" i="1"/>
  <c r="J14" i="1"/>
  <c r="J17" i="1"/>
  <c r="J12" i="1"/>
  <c r="J10" i="1"/>
  <c r="J18" i="1"/>
</calcChain>
</file>

<file path=xl/sharedStrings.xml><?xml version="1.0" encoding="utf-8"?>
<sst xmlns="http://schemas.openxmlformats.org/spreadsheetml/2006/main" count="88" uniqueCount="86">
  <si>
    <t>Итого:</t>
  </si>
  <si>
    <t>1.Боровкова Н. С.</t>
  </si>
  <si>
    <t>2.Бохан М. А.</t>
  </si>
  <si>
    <t>3.Дормакова Н. Н.</t>
  </si>
  <si>
    <t>4.Зверева Е. Г.</t>
  </si>
  <si>
    <t>5.Калашникова Ю. Ю.</t>
  </si>
  <si>
    <t>6.Кечина Н. В.</t>
  </si>
  <si>
    <t>7.Кротова Т. К.</t>
  </si>
  <si>
    <t>8.Круппа Е. Н.</t>
  </si>
  <si>
    <t>9.Хохлова О. В.</t>
  </si>
  <si>
    <t>10.Шапошникова Е. Е.</t>
  </si>
  <si>
    <t>11.Драгун Т. Н.</t>
  </si>
  <si>
    <t>Воспитатели</t>
  </si>
  <si>
    <t>Ф. И. О.</t>
  </si>
  <si>
    <t>Должность</t>
  </si>
  <si>
    <t xml:space="preserve">Место работы </t>
  </si>
  <si>
    <t xml:space="preserve">Учитель истории и обществознания </t>
  </si>
  <si>
    <t>№ п/п</t>
  </si>
  <si>
    <t>2.</t>
  </si>
  <si>
    <t>1.</t>
  </si>
  <si>
    <t>3.</t>
  </si>
  <si>
    <t>4.</t>
  </si>
  <si>
    <t>8.</t>
  </si>
  <si>
    <t>9.</t>
  </si>
  <si>
    <t>10.</t>
  </si>
  <si>
    <t>12.</t>
  </si>
  <si>
    <t>13.</t>
  </si>
  <si>
    <t>14.</t>
  </si>
  <si>
    <t xml:space="preserve">Учитель английского языка </t>
  </si>
  <si>
    <t>Добровольская Ирина Владимировна</t>
  </si>
  <si>
    <t>Учитель  истории и обществознания</t>
  </si>
  <si>
    <t>Стороженко Ирина Александровна</t>
  </si>
  <si>
    <t>Учитель биологии</t>
  </si>
  <si>
    <t>Булаева Елена Александровна</t>
  </si>
  <si>
    <t>Учитель русского языка и литературы</t>
  </si>
  <si>
    <t xml:space="preserve">Захарова Наталья
 Владимировна
</t>
  </si>
  <si>
    <t xml:space="preserve">Учитель русского 
языка и литературы
</t>
  </si>
  <si>
    <t xml:space="preserve">Засмолина Наталья 
Петровна
</t>
  </si>
  <si>
    <t xml:space="preserve">Учитель английского 
языка 
</t>
  </si>
  <si>
    <t xml:space="preserve">Капустина Юлия 
Сергеевна 
</t>
  </si>
  <si>
    <t xml:space="preserve">Учитель начальных 
классов 
</t>
  </si>
  <si>
    <t>Ширяева Светлана Николаевна</t>
  </si>
  <si>
    <t xml:space="preserve">учитель биологии </t>
  </si>
  <si>
    <t>МБОУ НГПЛ им. А.С. Пушкина</t>
  </si>
  <si>
    <t>Поликарпова Ольга Викторовна</t>
  </si>
  <si>
    <t>учитель начальных классов</t>
  </si>
  <si>
    <t>Левина Марина Владимировна</t>
  </si>
  <si>
    <t>Учитель географии</t>
  </si>
  <si>
    <t>МБОУ СОШ № 154</t>
  </si>
  <si>
    <t>Зуева Юлия Сергеевна</t>
  </si>
  <si>
    <t xml:space="preserve">Учитель английского
 языка 
</t>
  </si>
  <si>
    <t>Родько Галина Александровна</t>
  </si>
  <si>
    <t xml:space="preserve">Учитель географии и биологии </t>
  </si>
  <si>
    <t>Бодрова Анна Андреевна</t>
  </si>
  <si>
    <t>Бодрая Наталия Юрьевна</t>
  </si>
  <si>
    <t>Чевычелова Тамара Сергеевна</t>
  </si>
  <si>
    <t>Учитель английского языка</t>
  </si>
  <si>
    <t>МБОУ «Гимназия № 3
в Академгородке»</t>
  </si>
  <si>
    <t>Капустина Наталья Юрьевна</t>
  </si>
  <si>
    <t>Соболева Екатерина Алексеевна</t>
  </si>
  <si>
    <t>МБОУ "Гимназия"  № 9</t>
  </si>
  <si>
    <t>МБОУ "Лицей № 126"</t>
  </si>
  <si>
    <t xml:space="preserve">МБОУ 
"Гимназия № 1"
</t>
  </si>
  <si>
    <t>МБОУ "Гимназия № 5"</t>
  </si>
  <si>
    <t>МБОУ "Экономический лицей"</t>
  </si>
  <si>
    <t xml:space="preserve">МБОУ "Лицей № 185"
</t>
  </si>
  <si>
    <t xml:space="preserve">МБОУ "Лицей № 113" </t>
  </si>
  <si>
    <t xml:space="preserve">МБОУ СОШ № 45
</t>
  </si>
  <si>
    <t>МБОУ "Гимназия  № 13"</t>
  </si>
  <si>
    <t>МБОУ "Лицей № 81"</t>
  </si>
  <si>
    <t>МБОУ "Лицей № 130"</t>
  </si>
  <si>
    <t>Итоги  I  тура городского конкурса  "Учитель года"</t>
  </si>
  <si>
    <t xml:space="preserve"> </t>
  </si>
  <si>
    <t>Итоги I тура</t>
  </si>
  <si>
    <t>Эссе</t>
  </si>
  <si>
    <t>Учебное занятие</t>
  </si>
  <si>
    <t>Разговор с учащимися</t>
  </si>
  <si>
    <t>Итого</t>
  </si>
  <si>
    <t>5.</t>
  </si>
  <si>
    <t>6.</t>
  </si>
  <si>
    <t>7.</t>
  </si>
  <si>
    <t>11.</t>
  </si>
  <si>
    <t>15.</t>
  </si>
  <si>
    <t>16.</t>
  </si>
  <si>
    <t xml:space="preserve">МБОУ СОШ № 50
</t>
  </si>
  <si>
    <t xml:space="preserve">МБОУ «Лицей № 136»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</si>
</sst>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/>
    <xf numFmtId="0" fontId="6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1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4"/>
  <sheetViews>
    <sheetView tabSelected="1" topLeftCell="A10" zoomScale="89" zoomScaleNormal="89" workbookViewId="0">
      <selection activeCell="A21" sqref="A21:J23"/>
    </sheetView>
  </sheetViews>
  <sheetFormatPr defaultRowHeight="15" x14ac:dyDescent="0.25"/>
  <cols>
    <col min="2" max="2" width="35" customWidth="1"/>
    <col min="3" max="3" width="0.28515625" hidden="1" customWidth="1"/>
    <col min="4" max="4" width="35.140625" customWidth="1"/>
    <col min="5" max="5" width="35.42578125" customWidth="1"/>
    <col min="6" max="6" width="15.42578125" customWidth="1"/>
    <col min="7" max="7" width="16.28515625" customWidth="1"/>
    <col min="8" max="8" width="12.7109375" customWidth="1"/>
    <col min="9" max="9" width="11.42578125" customWidth="1"/>
    <col min="10" max="10" width="11.85546875" customWidth="1"/>
  </cols>
  <sheetData>
    <row r="1" spans="1:10" ht="18.75" x14ac:dyDescent="0.3">
      <c r="B1" s="6" t="s">
        <v>71</v>
      </c>
      <c r="C1" s="6"/>
      <c r="D1" s="6"/>
      <c r="E1" s="6"/>
    </row>
    <row r="2" spans="1:10" ht="30" x14ac:dyDescent="0.25">
      <c r="A2" s="8" t="s">
        <v>17</v>
      </c>
      <c r="B2" s="13" t="s">
        <v>13</v>
      </c>
      <c r="C2" s="10"/>
      <c r="D2" s="14" t="s">
        <v>14</v>
      </c>
      <c r="E2" s="14" t="s">
        <v>15</v>
      </c>
      <c r="F2" s="20" t="s">
        <v>73</v>
      </c>
      <c r="G2" s="20" t="s">
        <v>74</v>
      </c>
      <c r="H2" s="22" t="s">
        <v>75</v>
      </c>
      <c r="I2" s="22" t="s">
        <v>76</v>
      </c>
      <c r="J2" s="20" t="s">
        <v>77</v>
      </c>
    </row>
    <row r="3" spans="1:10" ht="37.5" x14ac:dyDescent="0.25">
      <c r="A3" s="8" t="s">
        <v>19</v>
      </c>
      <c r="B3" s="12" t="s">
        <v>29</v>
      </c>
      <c r="C3" s="9"/>
      <c r="D3" s="12" t="s">
        <v>30</v>
      </c>
      <c r="E3" s="12" t="s">
        <v>66</v>
      </c>
      <c r="F3" s="20">
        <v>28.6</v>
      </c>
      <c r="G3" s="21">
        <v>16.8</v>
      </c>
      <c r="H3" s="20">
        <v>26.8</v>
      </c>
      <c r="I3" s="21">
        <v>24</v>
      </c>
      <c r="J3" s="20">
        <f t="shared" ref="J3:J5" si="0">SUM(F3:I3)</f>
        <v>96.2</v>
      </c>
    </row>
    <row r="4" spans="1:10" ht="37.5" x14ac:dyDescent="0.25">
      <c r="A4" s="8" t="s">
        <v>18</v>
      </c>
      <c r="B4" s="16" t="s">
        <v>51</v>
      </c>
      <c r="C4" s="9"/>
      <c r="D4" s="15" t="s">
        <v>52</v>
      </c>
      <c r="E4" s="19" t="s">
        <v>60</v>
      </c>
      <c r="F4" s="20">
        <v>31.9</v>
      </c>
      <c r="G4" s="21">
        <v>16.5</v>
      </c>
      <c r="H4" s="20">
        <v>28.2</v>
      </c>
      <c r="I4" s="20">
        <v>19.399999999999999</v>
      </c>
      <c r="J4" s="21">
        <f t="shared" si="0"/>
        <v>96</v>
      </c>
    </row>
    <row r="5" spans="1:10" ht="56.25" x14ac:dyDescent="0.25">
      <c r="A5" s="8" t="s">
        <v>20</v>
      </c>
      <c r="B5" s="12" t="s">
        <v>35</v>
      </c>
      <c r="C5" s="12"/>
      <c r="D5" s="12" t="s">
        <v>36</v>
      </c>
      <c r="E5" s="15" t="s">
        <v>85</v>
      </c>
      <c r="F5" s="20">
        <v>29.4</v>
      </c>
      <c r="G5" s="21">
        <v>14.6</v>
      </c>
      <c r="H5" s="20">
        <v>30.4</v>
      </c>
      <c r="I5" s="21">
        <v>21.4</v>
      </c>
      <c r="J5" s="20">
        <f t="shared" si="0"/>
        <v>95.800000000000011</v>
      </c>
    </row>
    <row r="6" spans="1:10" ht="37.5" x14ac:dyDescent="0.25">
      <c r="A6" s="8" t="s">
        <v>21</v>
      </c>
      <c r="B6" s="16" t="s">
        <v>31</v>
      </c>
      <c r="C6" s="12"/>
      <c r="D6" s="12" t="s">
        <v>32</v>
      </c>
      <c r="E6" s="12" t="s">
        <v>61</v>
      </c>
      <c r="F6" s="20">
        <v>29.4</v>
      </c>
      <c r="G6" s="21">
        <v>14.7</v>
      </c>
      <c r="H6" s="20">
        <v>29.4</v>
      </c>
      <c r="I6" s="21">
        <v>22.1</v>
      </c>
      <c r="J6" s="20">
        <f t="shared" ref="J6:J9" si="1">SUM(F6:I6)</f>
        <v>95.6</v>
      </c>
    </row>
    <row r="7" spans="1:10" ht="56.25" x14ac:dyDescent="0.25">
      <c r="A7" s="8" t="s">
        <v>78</v>
      </c>
      <c r="B7" s="12" t="s">
        <v>49</v>
      </c>
      <c r="C7" s="9"/>
      <c r="D7" s="17" t="s">
        <v>50</v>
      </c>
      <c r="E7" s="17" t="s">
        <v>62</v>
      </c>
      <c r="F7" s="20">
        <v>29.6</v>
      </c>
      <c r="G7" s="21">
        <v>15.9</v>
      </c>
      <c r="H7" s="20">
        <v>28.7</v>
      </c>
      <c r="I7" s="20">
        <v>20.9</v>
      </c>
      <c r="J7" s="20">
        <f t="shared" si="1"/>
        <v>95.1</v>
      </c>
    </row>
    <row r="8" spans="1:10" ht="37.5" x14ac:dyDescent="0.25">
      <c r="A8" s="8" t="s">
        <v>79</v>
      </c>
      <c r="B8" s="12" t="s">
        <v>33</v>
      </c>
      <c r="C8" s="12"/>
      <c r="D8" s="12" t="s">
        <v>34</v>
      </c>
      <c r="E8" s="12" t="s">
        <v>69</v>
      </c>
      <c r="F8" s="20">
        <v>27.5</v>
      </c>
      <c r="G8" s="20">
        <v>15.3</v>
      </c>
      <c r="H8" s="20">
        <v>30.3</v>
      </c>
      <c r="I8" s="21">
        <v>21.6</v>
      </c>
      <c r="J8" s="20">
        <f t="shared" si="1"/>
        <v>94.699999999999989</v>
      </c>
    </row>
    <row r="9" spans="1:10" ht="37.5" x14ac:dyDescent="0.25">
      <c r="A9" s="8" t="s">
        <v>80</v>
      </c>
      <c r="B9" s="12" t="s">
        <v>58</v>
      </c>
      <c r="C9" s="1"/>
      <c r="D9" s="18" t="s">
        <v>47</v>
      </c>
      <c r="E9" s="18" t="s">
        <v>70</v>
      </c>
      <c r="F9" s="20">
        <v>29.9</v>
      </c>
      <c r="G9" s="21">
        <v>15.2</v>
      </c>
      <c r="H9" s="20">
        <v>26.3</v>
      </c>
      <c r="I9" s="20">
        <v>22.7</v>
      </c>
      <c r="J9" s="20">
        <f t="shared" si="1"/>
        <v>94.1</v>
      </c>
    </row>
    <row r="10" spans="1:10" ht="36" customHeight="1" x14ac:dyDescent="0.25">
      <c r="A10" s="8" t="s">
        <v>22</v>
      </c>
      <c r="B10" s="12" t="s">
        <v>41</v>
      </c>
      <c r="C10" s="11"/>
      <c r="D10" s="17" t="s">
        <v>42</v>
      </c>
      <c r="E10" s="15" t="s">
        <v>43</v>
      </c>
      <c r="F10" s="20">
        <v>27.5</v>
      </c>
      <c r="G10" s="21">
        <v>15.2</v>
      </c>
      <c r="H10" s="20">
        <v>28.8</v>
      </c>
      <c r="I10" s="20">
        <v>22.3</v>
      </c>
      <c r="J10" s="20">
        <f t="shared" ref="J10" si="2">SUM(F10:I10)</f>
        <v>93.8</v>
      </c>
    </row>
    <row r="11" spans="1:10" ht="37.5" x14ac:dyDescent="0.25">
      <c r="A11" s="8" t="s">
        <v>23</v>
      </c>
      <c r="B11" s="12" t="s">
        <v>55</v>
      </c>
      <c r="C11" s="9"/>
      <c r="D11" s="18" t="s">
        <v>56</v>
      </c>
      <c r="E11" s="18" t="s">
        <v>57</v>
      </c>
      <c r="F11" s="20">
        <v>29.2</v>
      </c>
      <c r="G11" s="21">
        <v>15.4</v>
      </c>
      <c r="H11" s="20">
        <v>26.1</v>
      </c>
      <c r="I11" s="21">
        <v>22.7</v>
      </c>
      <c r="J11" s="20">
        <f t="shared" ref="J11" si="3">SUM(F11:I11)</f>
        <v>93.4</v>
      </c>
    </row>
    <row r="12" spans="1:10" ht="37.5" x14ac:dyDescent="0.25">
      <c r="A12" s="8" t="s">
        <v>24</v>
      </c>
      <c r="B12" s="12" t="s">
        <v>46</v>
      </c>
      <c r="C12" s="9"/>
      <c r="D12" s="15" t="s">
        <v>47</v>
      </c>
      <c r="E12" s="15" t="s">
        <v>48</v>
      </c>
      <c r="F12" s="20">
        <v>29.4</v>
      </c>
      <c r="G12" s="21">
        <v>14.6</v>
      </c>
      <c r="H12" s="20">
        <v>26.3</v>
      </c>
      <c r="I12" s="20">
        <v>19.3</v>
      </c>
      <c r="J12" s="20">
        <f t="shared" ref="J12:J16" si="4">SUM(F12:I12)</f>
        <v>89.6</v>
      </c>
    </row>
    <row r="13" spans="1:10" ht="56.25" x14ac:dyDescent="0.25">
      <c r="A13" s="8" t="s">
        <v>81</v>
      </c>
      <c r="B13" s="16" t="s">
        <v>39</v>
      </c>
      <c r="C13" s="9"/>
      <c r="D13" s="15" t="s">
        <v>40</v>
      </c>
      <c r="E13" s="15" t="s">
        <v>84</v>
      </c>
      <c r="F13" s="21">
        <v>28</v>
      </c>
      <c r="G13" s="21">
        <v>14.2</v>
      </c>
      <c r="H13" s="20">
        <v>25.3</v>
      </c>
      <c r="I13" s="21">
        <v>19</v>
      </c>
      <c r="J13" s="21">
        <f t="shared" si="4"/>
        <v>86.5</v>
      </c>
    </row>
    <row r="14" spans="1:10" ht="37.5" x14ac:dyDescent="0.25">
      <c r="A14" s="8" t="s">
        <v>25</v>
      </c>
      <c r="B14" s="12" t="s">
        <v>53</v>
      </c>
      <c r="C14" s="9"/>
      <c r="D14" s="15" t="s">
        <v>16</v>
      </c>
      <c r="E14" s="15" t="s">
        <v>64</v>
      </c>
      <c r="F14" s="21">
        <v>29</v>
      </c>
      <c r="G14" s="21">
        <v>13.3</v>
      </c>
      <c r="H14" s="20">
        <v>23.3</v>
      </c>
      <c r="I14" s="20">
        <v>18.5</v>
      </c>
      <c r="J14" s="21">
        <f t="shared" si="4"/>
        <v>84.1</v>
      </c>
    </row>
    <row r="15" spans="1:10" ht="18.75" x14ac:dyDescent="0.25">
      <c r="A15" s="8" t="s">
        <v>26</v>
      </c>
      <c r="B15" s="12" t="s">
        <v>54</v>
      </c>
      <c r="C15" s="9"/>
      <c r="D15" s="18" t="s">
        <v>28</v>
      </c>
      <c r="E15" s="18" t="s">
        <v>68</v>
      </c>
      <c r="F15" s="20">
        <v>27.9</v>
      </c>
      <c r="G15" s="21">
        <v>16.3</v>
      </c>
      <c r="H15" s="21">
        <v>25</v>
      </c>
      <c r="I15" s="21">
        <v>13.2</v>
      </c>
      <c r="J15" s="20">
        <f t="shared" si="4"/>
        <v>82.4</v>
      </c>
    </row>
    <row r="16" spans="1:10" ht="37.5" x14ac:dyDescent="0.25">
      <c r="A16" s="8" t="s">
        <v>27</v>
      </c>
      <c r="B16" s="12" t="s">
        <v>44</v>
      </c>
      <c r="C16" s="9"/>
      <c r="D16" s="15" t="s">
        <v>45</v>
      </c>
      <c r="E16" s="15" t="s">
        <v>65</v>
      </c>
      <c r="F16" s="20">
        <v>28.9</v>
      </c>
      <c r="G16" s="21">
        <v>14.2</v>
      </c>
      <c r="H16" s="20">
        <v>22.3</v>
      </c>
      <c r="I16" s="20">
        <v>14.3</v>
      </c>
      <c r="J16" s="20">
        <f t="shared" si="4"/>
        <v>79.699999999999989</v>
      </c>
    </row>
    <row r="17" spans="1:10" ht="47.25" customHeight="1" x14ac:dyDescent="0.25">
      <c r="A17" s="8" t="s">
        <v>82</v>
      </c>
      <c r="B17" s="12" t="s">
        <v>59</v>
      </c>
      <c r="C17" s="1"/>
      <c r="D17" s="18" t="s">
        <v>28</v>
      </c>
      <c r="E17" s="18" t="s">
        <v>63</v>
      </c>
      <c r="F17" s="20">
        <v>29.5</v>
      </c>
      <c r="G17" s="21">
        <v>14.5</v>
      </c>
      <c r="H17" s="20">
        <v>18.7</v>
      </c>
      <c r="I17" s="21">
        <v>15</v>
      </c>
      <c r="J17" s="20">
        <f t="shared" ref="J17:J18" si="5">SUM(F17:I17)</f>
        <v>77.7</v>
      </c>
    </row>
    <row r="18" spans="1:10" ht="42.75" customHeight="1" x14ac:dyDescent="0.25">
      <c r="A18" s="8" t="s">
        <v>83</v>
      </c>
      <c r="B18" s="16" t="s">
        <v>37</v>
      </c>
      <c r="C18" s="9"/>
      <c r="D18" s="15" t="s">
        <v>38</v>
      </c>
      <c r="E18" s="15" t="s">
        <v>67</v>
      </c>
      <c r="F18" s="20">
        <v>28.3</v>
      </c>
      <c r="G18" s="21">
        <v>15.2</v>
      </c>
      <c r="H18" s="21">
        <v>17.600000000000001</v>
      </c>
      <c r="I18" s="21">
        <v>14.1</v>
      </c>
      <c r="J18" s="20">
        <f t="shared" si="5"/>
        <v>75.2</v>
      </c>
    </row>
    <row r="19" spans="1:10" ht="18.75" x14ac:dyDescent="0.3">
      <c r="B19" s="7"/>
    </row>
    <row r="20" spans="1:10" ht="18.75" x14ac:dyDescent="0.3">
      <c r="B20" s="7"/>
    </row>
    <row r="21" spans="1:10" ht="18.75" x14ac:dyDescent="0.3">
      <c r="A21" s="23"/>
      <c r="B21" s="7"/>
      <c r="C21" s="23"/>
      <c r="D21" s="23"/>
      <c r="E21" s="23"/>
      <c r="F21" s="23"/>
      <c r="G21" s="23"/>
      <c r="H21" s="23"/>
      <c r="I21" s="23"/>
      <c r="J21" s="23"/>
    </row>
    <row r="22" spans="1:10" ht="18.75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8.75" x14ac:dyDescent="0.3">
      <c r="A23" s="24"/>
      <c r="B23" s="24"/>
      <c r="C23" s="23"/>
      <c r="D23" s="23"/>
      <c r="E23" s="23"/>
      <c r="F23" s="23"/>
      <c r="G23" s="23"/>
      <c r="H23" s="24"/>
      <c r="I23" s="24"/>
      <c r="J23" s="24"/>
    </row>
    <row r="24" spans="1:10" x14ac:dyDescent="0.25">
      <c r="B24" t="s">
        <v>72</v>
      </c>
    </row>
  </sheetData>
  <autoFilter ref="B2:E18"/>
  <mergeCells count="2">
    <mergeCell ref="A23:B23"/>
    <mergeCell ref="H23:J23"/>
  </mergeCells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G14"/>
  <sheetViews>
    <sheetView workbookViewId="0">
      <selection activeCell="I25" sqref="I25"/>
    </sheetView>
  </sheetViews>
  <sheetFormatPr defaultRowHeight="15" x14ac:dyDescent="0.25"/>
  <cols>
    <col min="2" max="2" width="24.42578125" customWidth="1"/>
    <col min="3" max="3" width="19.85546875" customWidth="1"/>
    <col min="4" max="4" width="19.7109375" customWidth="1"/>
    <col min="5" max="5" width="19" customWidth="1"/>
  </cols>
  <sheetData>
    <row r="2" spans="2:7" ht="18.75" x14ac:dyDescent="0.25">
      <c r="B2" s="25" t="s">
        <v>12</v>
      </c>
      <c r="C2" s="25"/>
      <c r="D2" s="25"/>
      <c r="E2" s="25"/>
      <c r="F2" s="25"/>
      <c r="G2" s="1"/>
    </row>
    <row r="3" spans="2:7" ht="16.5" x14ac:dyDescent="0.25">
      <c r="B3" s="2"/>
      <c r="C3" s="3"/>
      <c r="D3" s="3"/>
      <c r="E3" s="3"/>
      <c r="F3" s="3" t="s">
        <v>0</v>
      </c>
      <c r="G3" s="1"/>
    </row>
    <row r="4" spans="2:7" ht="18.75" x14ac:dyDescent="0.25">
      <c r="B4" s="2" t="s">
        <v>1</v>
      </c>
      <c r="C4" s="4"/>
      <c r="D4" s="4"/>
      <c r="E4" s="4"/>
      <c r="F4" s="4"/>
      <c r="G4" s="5"/>
    </row>
    <row r="5" spans="2:7" ht="18.75" x14ac:dyDescent="0.25">
      <c r="B5" s="2" t="s">
        <v>2</v>
      </c>
      <c r="C5" s="4"/>
      <c r="D5" s="4"/>
      <c r="E5" s="4"/>
      <c r="F5" s="4"/>
      <c r="G5" s="5"/>
    </row>
    <row r="6" spans="2:7" ht="18.75" x14ac:dyDescent="0.25">
      <c r="B6" s="2" t="s">
        <v>3</v>
      </c>
      <c r="C6" s="4"/>
      <c r="D6" s="4"/>
      <c r="E6" s="4"/>
      <c r="F6" s="4"/>
      <c r="G6" s="1"/>
    </row>
    <row r="7" spans="2:7" ht="18.75" x14ac:dyDescent="0.25">
      <c r="B7" s="2" t="s">
        <v>4</v>
      </c>
      <c r="C7" s="4"/>
      <c r="D7" s="4"/>
      <c r="E7" s="4"/>
      <c r="F7" s="4"/>
      <c r="G7" s="5"/>
    </row>
    <row r="8" spans="2:7" ht="21" customHeight="1" x14ac:dyDescent="0.25">
      <c r="B8" s="2" t="s">
        <v>5</v>
      </c>
      <c r="C8" s="4"/>
      <c r="D8" s="4"/>
      <c r="E8" s="4"/>
      <c r="F8" s="4"/>
      <c r="G8" s="5"/>
    </row>
    <row r="9" spans="2:7" ht="18.75" x14ac:dyDescent="0.25">
      <c r="B9" s="2" t="s">
        <v>6</v>
      </c>
      <c r="C9" s="4"/>
      <c r="D9" s="4"/>
      <c r="E9" s="4"/>
      <c r="F9" s="4"/>
      <c r="G9" s="5"/>
    </row>
    <row r="10" spans="2:7" ht="18.75" x14ac:dyDescent="0.25">
      <c r="B10" s="2" t="s">
        <v>7</v>
      </c>
      <c r="C10" s="4"/>
      <c r="D10" s="4"/>
      <c r="E10" s="4"/>
      <c r="F10" s="4"/>
      <c r="G10" s="5"/>
    </row>
    <row r="11" spans="2:7" ht="18.75" x14ac:dyDescent="0.25">
      <c r="B11" s="2" t="s">
        <v>8</v>
      </c>
      <c r="C11" s="4"/>
      <c r="D11" s="4"/>
      <c r="E11" s="4"/>
      <c r="F11" s="4"/>
      <c r="G11" s="5"/>
    </row>
    <row r="12" spans="2:7" ht="18.75" x14ac:dyDescent="0.25">
      <c r="B12" s="2" t="s">
        <v>9</v>
      </c>
      <c r="C12" s="4"/>
      <c r="D12" s="4"/>
      <c r="E12" s="4"/>
      <c r="F12" s="4"/>
      <c r="G12" s="5"/>
    </row>
    <row r="13" spans="2:7" ht="23.25" customHeight="1" x14ac:dyDescent="0.25">
      <c r="B13" s="2" t="s">
        <v>10</v>
      </c>
      <c r="C13" s="4"/>
      <c r="D13" s="4"/>
      <c r="E13" s="4"/>
      <c r="F13" s="4"/>
      <c r="G13" s="5"/>
    </row>
    <row r="14" spans="2:7" ht="18.75" x14ac:dyDescent="0.25">
      <c r="B14" s="2" t="s">
        <v>11</v>
      </c>
      <c r="C14" s="4"/>
      <c r="D14" s="4"/>
      <c r="E14" s="4"/>
      <c r="F14" s="4"/>
      <c r="G14" s="5"/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Педагоги</vt:lpstr>
      <vt:lpstr>Воспитатетли</vt:lpstr>
      <vt:lpstr>Лист3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Ефименко Дина Николаевна</cp:lastModifiedBy>
  <cp:lastPrinted>2017-02-28T01:44:58Z</cp:lastPrinted>
  <dcterms:created xsi:type="dcterms:W3CDTF">2013-02-13T08:34:10Z</dcterms:created>
  <dcterms:modified xsi:type="dcterms:W3CDTF">2017-02-28T05:30:14Z</dcterms:modified>
</cp:coreProperties>
</file>